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Cumulative Capacity" sheetId="1" r:id="rId1"/>
    <sheet name="World Cumulative Capacity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<sst xmlns="http://schemas.openxmlformats.org/spreadsheetml/2006/main" count="10" uniqueCount="10">
  <si>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World Cumulative Installed Wind Power Capacity and Net Annual Additions, 1980-2007</t>
  </si>
  <si>
    <t>Year</t>
  </si>
  <si>
    <t>Cumulative Installed Capacity</t>
  </si>
  <si>
    <t>Net Annual Addition*</t>
  </si>
  <si>
    <t>Annual Growth Rate</t>
  </si>
  <si>
    <t>Megawatts</t>
  </si>
  <si>
    <t>Percent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</si>
  <si>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</si>
  <si>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1996-2007 data from GWEC, "U.S., China, &amp;  Spain Lead World Wind Power Market in 2007," press release (Brussels: 6 February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</si>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</sst>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  <numFmt numFmtId="193" formatCode="General"/>
    <numFmt numFmtId="194" formatCode="#,##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i/>
      <sz val="10"/>
      <color indexed="8"/>
      <name val="Arial"/>
      <family val="0"/>
    </font>
    <font>
      <i/>
      <sz val="9.5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71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71" fontId="0" fillId="0" borderId="1" xfId="0" applyNumberFormat="1" applyBorder="1" applyAlignment="1">
      <alignment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Power Capacity,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1980-2007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275"/>
          <c:w val="0.92625"/>
          <c:h val="0.70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10</c:v>
              </c:pt>
              <c:pt idx="1">
                <c:v>25</c:v>
              </c:pt>
              <c:pt idx="2">
                <c:v>90</c:v>
              </c:pt>
              <c:pt idx="3">
                <c:v>210</c:v>
              </c:pt>
              <c:pt idx="4">
                <c:v>600</c:v>
              </c:pt>
              <c:pt idx="5">
                <c:v>1020</c:v>
              </c:pt>
              <c:pt idx="6">
                <c:v>1270</c:v>
              </c:pt>
              <c:pt idx="7">
                <c:v>1450</c:v>
              </c:pt>
              <c:pt idx="8">
                <c:v>1580</c:v>
              </c:pt>
              <c:pt idx="9">
                <c:v>1730</c:v>
              </c:pt>
              <c:pt idx="10">
                <c:v>1930</c:v>
              </c:pt>
              <c:pt idx="11">
                <c:v>2170</c:v>
              </c:pt>
              <c:pt idx="12">
                <c:v>2510</c:v>
              </c:pt>
              <c:pt idx="13">
                <c:v>2990</c:v>
              </c:pt>
              <c:pt idx="14">
                <c:v>3488</c:v>
              </c:pt>
              <c:pt idx="15">
                <c:v>4800</c:v>
              </c:pt>
              <c:pt idx="16">
                <c:v>6100</c:v>
              </c:pt>
              <c:pt idx="17">
                <c:v>7600</c:v>
              </c:pt>
              <c:pt idx="18">
                <c:v>10200</c:v>
              </c:pt>
              <c:pt idx="19">
                <c:v>13600</c:v>
              </c:pt>
              <c:pt idx="20">
                <c:v>17400</c:v>
              </c:pt>
              <c:pt idx="21">
                <c:v>23900</c:v>
              </c:pt>
              <c:pt idx="22">
                <c:v>31100</c:v>
              </c:pt>
              <c:pt idx="23">
                <c:v>39431</c:v>
              </c:pt>
              <c:pt idx="24">
                <c:v>47620</c:v>
              </c:pt>
              <c:pt idx="25">
                <c:v>59091</c:v>
              </c:pt>
              <c:pt idx="26">
                <c:v>74133</c:v>
              </c:pt>
              <c:pt idx="27">
                <c:v>94122</c:v>
              </c:pt>
            </c:numLit>
          </c:yVal>
          <c:smooth val="0"/>
        </c:ser>
        <c:axId val="11190920"/>
        <c:axId val="33609417"/>
      </c:scatterChart>
      <c:valAx>
        <c:axId val="1119092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</a:t>
                </a: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9417"/>
        <c:crosses val="autoZero"/>
        <c:crossBetween val="midCat"/>
        <c:dispUnits/>
      </c:valAx>
      <c:valAx>
        <c:axId val="3360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10.7109375" style="2" customWidth="1"/>
    <col min="3" max="3" width="12.140625" style="2" customWidth="1"/>
    <col min="4" max="4" width="9.140625" style="3" customWidth="1"/>
    <col min="5" max="16384" width="9.140625" style="2" customWidth="1"/>
  </cols>
  <sheetData>
    <row r="1" spans="1:2" ht="12">
      <c r="A1" s="1" t="s">
        <v>0</v>
      </c>
      <c r="B1" s="1"/>
    </row>
    <row r="2" spans="2:4" s="4" customFormat="1" ht="12">
      <c r="B2" s="5"/>
      <c r="D2" s="6"/>
    </row>
    <row r="3" spans="1:4" s="11" customFormat="1" ht="36">
      <c r="A3" s="7" t="s">
        <v>1</v>
      </c>
      <c r="B3" s="8" t="s">
        <v>2</v>
      </c>
      <c r="C3" s="9" t="s">
        <v>3</v>
      </c>
      <c r="D3" s="10" t="s">
        <v>4</v>
      </c>
    </row>
    <row r="4" spans="2:4" s="4" customFormat="1" ht="12">
      <c r="B4" s="25" t="s">
        <v>5</v>
      </c>
      <c r="C4" s="25"/>
      <c r="D4" s="12" t="s">
        <v>6</v>
      </c>
    </row>
    <row r="6" spans="1:6" ht="12">
      <c r="A6" s="13">
        <v>1980</v>
      </c>
      <c r="B6" s="14">
        <v>10</v>
      </c>
      <c r="F6" s="14"/>
    </row>
    <row r="7" spans="1:6" ht="12">
      <c r="A7" s="13">
        <v>1981</v>
      </c>
      <c r="B7" s="14">
        <v>25</v>
      </c>
      <c r="C7" s="15">
        <f aca="true" t="shared" si="0" ref="C7:C33">B7-B6</f>
        <v>15</v>
      </c>
      <c r="D7" s="16">
        <f aca="true" t="shared" si="1" ref="D7:D33">100*(B7/B6-1)</f>
        <v>150</v>
      </c>
      <c r="F7" s="14"/>
    </row>
    <row r="8" spans="1:6" ht="12">
      <c r="A8" s="13">
        <v>1982</v>
      </c>
      <c r="B8" s="14">
        <v>90</v>
      </c>
      <c r="C8" s="15">
        <f t="shared" si="0"/>
        <v>65</v>
      </c>
      <c r="D8" s="16">
        <f t="shared" si="1"/>
        <v>260</v>
      </c>
      <c r="F8" s="14"/>
    </row>
    <row r="9" spans="1:6" ht="12">
      <c r="A9" s="13">
        <v>1983</v>
      </c>
      <c r="B9" s="14">
        <v>210</v>
      </c>
      <c r="C9" s="15">
        <f t="shared" si="0"/>
        <v>120</v>
      </c>
      <c r="D9" s="16">
        <f t="shared" si="1"/>
        <v>133.33333333333334</v>
      </c>
      <c r="E9" s="17"/>
      <c r="F9" s="14"/>
    </row>
    <row r="10" spans="1:6" ht="12">
      <c r="A10" s="13">
        <v>1984</v>
      </c>
      <c r="B10" s="14">
        <v>600</v>
      </c>
      <c r="C10" s="15">
        <f t="shared" si="0"/>
        <v>390</v>
      </c>
      <c r="D10" s="16">
        <f t="shared" si="1"/>
        <v>185.71428571428572</v>
      </c>
      <c r="E10" s="17"/>
      <c r="F10" s="14"/>
    </row>
    <row r="11" spans="1:6" ht="12">
      <c r="A11" s="13">
        <v>1985</v>
      </c>
      <c r="B11" s="18">
        <v>1020</v>
      </c>
      <c r="C11" s="15">
        <f t="shared" si="0"/>
        <v>420</v>
      </c>
      <c r="D11" s="16">
        <f t="shared" si="1"/>
        <v>70</v>
      </c>
      <c r="E11" s="17"/>
      <c r="F11" s="18"/>
    </row>
    <row r="12" spans="1:6" ht="12">
      <c r="A12" s="13">
        <v>1986</v>
      </c>
      <c r="B12" s="18">
        <v>1270</v>
      </c>
      <c r="C12" s="15">
        <f t="shared" si="0"/>
        <v>250</v>
      </c>
      <c r="D12" s="16">
        <f t="shared" si="1"/>
        <v>24.50980392156863</v>
      </c>
      <c r="E12" s="17"/>
      <c r="F12" s="18"/>
    </row>
    <row r="13" spans="1:6" ht="12">
      <c r="A13" s="13">
        <v>1987</v>
      </c>
      <c r="B13" s="18">
        <v>1450</v>
      </c>
      <c r="C13" s="15">
        <f t="shared" si="0"/>
        <v>180</v>
      </c>
      <c r="D13" s="16">
        <f t="shared" si="1"/>
        <v>14.173228346456689</v>
      </c>
      <c r="E13" s="17"/>
      <c r="F13" s="18"/>
    </row>
    <row r="14" spans="1:6" ht="12">
      <c r="A14" s="13">
        <v>1988</v>
      </c>
      <c r="B14" s="18">
        <v>1580</v>
      </c>
      <c r="C14" s="15">
        <f t="shared" si="0"/>
        <v>130</v>
      </c>
      <c r="D14" s="16">
        <f t="shared" si="1"/>
        <v>8.965517241379306</v>
      </c>
      <c r="E14" s="17"/>
      <c r="F14" s="18"/>
    </row>
    <row r="15" spans="1:6" ht="12">
      <c r="A15" s="13">
        <v>1989</v>
      </c>
      <c r="B15" s="18">
        <v>1730</v>
      </c>
      <c r="C15" s="15">
        <f t="shared" si="0"/>
        <v>150</v>
      </c>
      <c r="D15" s="16">
        <f t="shared" si="1"/>
        <v>9.493670886075956</v>
      </c>
      <c r="E15" s="17"/>
      <c r="F15" s="18"/>
    </row>
    <row r="16" spans="1:6" ht="12">
      <c r="A16" s="13">
        <v>1990</v>
      </c>
      <c r="B16" s="18">
        <v>1930</v>
      </c>
      <c r="C16" s="15">
        <f t="shared" si="0"/>
        <v>200</v>
      </c>
      <c r="D16" s="16">
        <f t="shared" si="1"/>
        <v>11.560693641618492</v>
      </c>
      <c r="E16" s="17"/>
      <c r="F16" s="18"/>
    </row>
    <row r="17" spans="1:6" ht="12">
      <c r="A17" s="13">
        <v>1991</v>
      </c>
      <c r="B17" s="18">
        <v>2170</v>
      </c>
      <c r="C17" s="15">
        <f t="shared" si="0"/>
        <v>240</v>
      </c>
      <c r="D17" s="16">
        <f t="shared" si="1"/>
        <v>12.435233160621761</v>
      </c>
      <c r="E17" s="17"/>
      <c r="F17" s="18"/>
    </row>
    <row r="18" spans="1:6" ht="12">
      <c r="A18" s="13">
        <v>1992</v>
      </c>
      <c r="B18" s="18">
        <v>2510</v>
      </c>
      <c r="C18" s="15">
        <f t="shared" si="0"/>
        <v>340</v>
      </c>
      <c r="D18" s="16">
        <f t="shared" si="1"/>
        <v>15.668202764976957</v>
      </c>
      <c r="E18" s="17"/>
      <c r="F18" s="18"/>
    </row>
    <row r="19" spans="1:6" ht="12">
      <c r="A19" s="13">
        <v>1993</v>
      </c>
      <c r="B19" s="18">
        <v>2990</v>
      </c>
      <c r="C19" s="15">
        <f t="shared" si="0"/>
        <v>480</v>
      </c>
      <c r="D19" s="16">
        <f t="shared" si="1"/>
        <v>19.123505976095622</v>
      </c>
      <c r="E19" s="17"/>
      <c r="F19" s="18"/>
    </row>
    <row r="20" spans="1:6" ht="12">
      <c r="A20" s="13">
        <v>1994</v>
      </c>
      <c r="B20" s="18">
        <v>3488</v>
      </c>
      <c r="C20" s="15">
        <f t="shared" si="0"/>
        <v>498</v>
      </c>
      <c r="D20" s="16">
        <f t="shared" si="1"/>
        <v>16.655518394648826</v>
      </c>
      <c r="E20" s="17"/>
      <c r="F20" s="18"/>
    </row>
    <row r="21" spans="1:6" ht="12">
      <c r="A21" s="13">
        <v>1995</v>
      </c>
      <c r="B21" s="18">
        <v>4800</v>
      </c>
      <c r="C21" s="15">
        <f t="shared" si="0"/>
        <v>1312</v>
      </c>
      <c r="D21" s="16">
        <f t="shared" si="1"/>
        <v>37.61467889908256</v>
      </c>
      <c r="E21" s="17"/>
      <c r="F21" s="18"/>
    </row>
    <row r="22" spans="1:6" ht="12">
      <c r="A22" s="13">
        <v>1996</v>
      </c>
      <c r="B22" s="18">
        <v>6100</v>
      </c>
      <c r="C22" s="15">
        <f t="shared" si="0"/>
        <v>1300</v>
      </c>
      <c r="D22" s="16">
        <f t="shared" si="1"/>
        <v>27.083333333333325</v>
      </c>
      <c r="E22" s="17"/>
      <c r="F22" s="18"/>
    </row>
    <row r="23" spans="1:6" ht="12">
      <c r="A23" s="13">
        <v>1997</v>
      </c>
      <c r="B23" s="18">
        <v>7600</v>
      </c>
      <c r="C23" s="15">
        <f t="shared" si="0"/>
        <v>1500</v>
      </c>
      <c r="D23" s="16">
        <f t="shared" si="1"/>
        <v>24.590163934426236</v>
      </c>
      <c r="E23" s="17"/>
      <c r="F23" s="18"/>
    </row>
    <row r="24" spans="1:6" ht="12">
      <c r="A24" s="13">
        <v>1998</v>
      </c>
      <c r="B24" s="18">
        <v>10200</v>
      </c>
      <c r="C24" s="15">
        <f t="shared" si="0"/>
        <v>2600</v>
      </c>
      <c r="D24" s="16">
        <f t="shared" si="1"/>
        <v>34.210526315789465</v>
      </c>
      <c r="E24" s="17"/>
      <c r="F24" s="18"/>
    </row>
    <row r="25" spans="1:6" ht="12">
      <c r="A25" s="13">
        <v>1999</v>
      </c>
      <c r="B25" s="17">
        <v>13600</v>
      </c>
      <c r="C25" s="15">
        <f t="shared" si="0"/>
        <v>3400</v>
      </c>
      <c r="D25" s="16">
        <f t="shared" si="1"/>
        <v>33.33333333333333</v>
      </c>
      <c r="E25" s="17"/>
      <c r="F25" s="17"/>
    </row>
    <row r="26" spans="1:6" ht="12">
      <c r="A26" s="13">
        <v>2000</v>
      </c>
      <c r="B26" s="17">
        <v>17400</v>
      </c>
      <c r="C26" s="15">
        <f t="shared" si="0"/>
        <v>3800</v>
      </c>
      <c r="D26" s="16">
        <f t="shared" si="1"/>
        <v>27.941176470588225</v>
      </c>
      <c r="E26" s="17"/>
      <c r="F26" s="17"/>
    </row>
    <row r="27" spans="1:6" ht="12">
      <c r="A27" s="13">
        <v>2001</v>
      </c>
      <c r="B27" s="17">
        <v>23900</v>
      </c>
      <c r="C27" s="15">
        <f t="shared" si="0"/>
        <v>6500</v>
      </c>
      <c r="D27" s="16">
        <f t="shared" si="1"/>
        <v>37.356321839080465</v>
      </c>
      <c r="E27" s="17"/>
      <c r="F27" s="17"/>
    </row>
    <row r="28" spans="1:6" ht="12">
      <c r="A28" s="13">
        <v>2002</v>
      </c>
      <c r="B28" s="17">
        <v>31100</v>
      </c>
      <c r="C28" s="15">
        <f t="shared" si="0"/>
        <v>7200</v>
      </c>
      <c r="D28" s="16">
        <f t="shared" si="1"/>
        <v>30.125523012552293</v>
      </c>
      <c r="E28" s="17"/>
      <c r="F28" s="17"/>
    </row>
    <row r="29" spans="1:6" ht="12">
      <c r="A29" s="13">
        <v>2003</v>
      </c>
      <c r="B29" s="17">
        <v>39431</v>
      </c>
      <c r="C29" s="15">
        <f t="shared" si="0"/>
        <v>8331</v>
      </c>
      <c r="D29" s="16">
        <f t="shared" si="1"/>
        <v>26.78778135048232</v>
      </c>
      <c r="E29" s="17"/>
      <c r="F29" s="17"/>
    </row>
    <row r="30" spans="1:6" ht="12">
      <c r="A30" s="13">
        <v>2004</v>
      </c>
      <c r="B30" s="17">
        <v>47620</v>
      </c>
      <c r="C30" s="15">
        <f t="shared" si="0"/>
        <v>8189</v>
      </c>
      <c r="D30" s="16">
        <f t="shared" si="1"/>
        <v>20.76792371484366</v>
      </c>
      <c r="E30" s="17"/>
      <c r="F30" s="17"/>
    </row>
    <row r="31" spans="1:6" ht="12">
      <c r="A31" s="13">
        <v>2005</v>
      </c>
      <c r="B31" s="17">
        <v>59091</v>
      </c>
      <c r="C31" s="15">
        <f t="shared" si="0"/>
        <v>11471</v>
      </c>
      <c r="D31" s="16">
        <f t="shared" si="1"/>
        <v>24.08861822763544</v>
      </c>
      <c r="E31" s="17"/>
      <c r="F31" s="17"/>
    </row>
    <row r="32" spans="1:6" ht="12">
      <c r="A32" s="13">
        <v>2006</v>
      </c>
      <c r="B32" s="17">
        <v>74133</v>
      </c>
      <c r="C32" s="15">
        <f t="shared" si="0"/>
        <v>15042</v>
      </c>
      <c r="D32" s="16">
        <f t="shared" si="1"/>
        <v>25.455653145149014</v>
      </c>
      <c r="E32" s="17"/>
      <c r="F32" s="19"/>
    </row>
    <row r="33" spans="1:6" ht="12">
      <c r="A33" s="20">
        <v>2007</v>
      </c>
      <c r="B33" s="21">
        <v>94122</v>
      </c>
      <c r="C33" s="22">
        <f t="shared" si="0"/>
        <v>19989</v>
      </c>
      <c r="D33" s="23">
        <f t="shared" si="1"/>
        <v>26.96370037635061</v>
      </c>
      <c r="E33" s="17"/>
      <c r="F33" s="19"/>
    </row>
    <row r="34" spans="1:6" ht="12">
      <c r="A34" s="13"/>
      <c r="B34" s="17"/>
      <c r="C34" s="15"/>
      <c r="D34" s="16"/>
      <c r="E34" s="17"/>
      <c r="F34" s="17"/>
    </row>
    <row r="35" spans="1:6" ht="12">
      <c r="A35" s="13" t="s">
        <v>7</v>
      </c>
      <c r="B35" s="17"/>
      <c r="C35" s="15"/>
      <c r="D35" s="16"/>
      <c r="E35" s="17"/>
      <c r="F35" s="17"/>
    </row>
    <row r="36" spans="1:2" ht="13.5" customHeight="1">
      <c r="A36" s="13"/>
      <c r="B36" s="17"/>
    </row>
    <row r="37" spans="1:7" ht="12.75" customHeight="1">
      <c r="A37" s="26" t="s">
        <v>8</v>
      </c>
      <c r="B37" s="26"/>
      <c r="C37" s="26"/>
      <c r="D37" s="26"/>
      <c r="E37" s="26"/>
      <c r="F37" s="26"/>
      <c r="G37" s="26"/>
    </row>
    <row r="38" spans="1:7" ht="12">
      <c r="A38" s="26"/>
      <c r="B38" s="26"/>
      <c r="C38" s="26"/>
      <c r="D38" s="26"/>
      <c r="E38" s="26"/>
      <c r="F38" s="26"/>
      <c r="G38" s="26"/>
    </row>
    <row r="39" spans="1:7" ht="12">
      <c r="A39" s="26"/>
      <c r="B39" s="26"/>
      <c r="C39" s="26"/>
      <c r="D39" s="26"/>
      <c r="E39" s="26"/>
      <c r="F39" s="26"/>
      <c r="G39" s="26"/>
    </row>
    <row r="40" spans="1:7" ht="12">
      <c r="A40" s="26"/>
      <c r="B40" s="26"/>
      <c r="C40" s="26"/>
      <c r="D40" s="26"/>
      <c r="E40" s="26"/>
      <c r="F40" s="26"/>
      <c r="G40" s="26"/>
    </row>
    <row r="41" spans="1:7" ht="12">
      <c r="A41" s="26"/>
      <c r="B41" s="26"/>
      <c r="C41" s="26"/>
      <c r="D41" s="26"/>
      <c r="E41" s="26"/>
      <c r="F41" s="26"/>
      <c r="G41" s="26"/>
    </row>
    <row r="42" spans="1:7" ht="12">
      <c r="A42" s="26"/>
      <c r="B42" s="26"/>
      <c r="C42" s="26"/>
      <c r="D42" s="26"/>
      <c r="E42" s="26"/>
      <c r="F42" s="26"/>
      <c r="G42" s="26"/>
    </row>
    <row r="43" spans="1:7" ht="12">
      <c r="A43" s="26"/>
      <c r="B43" s="26"/>
      <c r="C43" s="26"/>
      <c r="D43" s="26"/>
      <c r="E43" s="26"/>
      <c r="F43" s="26"/>
      <c r="G43" s="26"/>
    </row>
    <row r="44" spans="1:2" ht="12">
      <c r="A44" s="1"/>
      <c r="B44" s="1"/>
    </row>
    <row r="45" spans="1:2" ht="12">
      <c r="A45" s="24" t="s">
        <v>9</v>
      </c>
      <c r="B45" s="1"/>
    </row>
    <row r="46" ht="12">
      <c r="A46" s="1"/>
    </row>
  </sheetData>
  <mergeCells count="2">
    <mergeCell ref="B4:C4"/>
    <mergeCell ref="A37:G4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2008-06-26T17:36:22Z</dcterms:created>
  <dcterms:modified xsi:type="dcterms:W3CDTF">2009-04-09T05:43:33Z</dcterms:modified>
  <cp:category/>
  <cp:version/>
  <cp:contentType/>
  <cp:contentStatus/>
</cp:coreProperties>
</file>